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\20-21 Biennial Budget\Manuals\A00 Budget Building Forms\"/>
    </mc:Choice>
  </mc:AlternateContent>
  <bookViews>
    <workbookView xWindow="120" yWindow="30" windowWidth="24915" windowHeight="12585"/>
  </bookViews>
  <sheets>
    <sheet name="Cost Allocation %" sheetId="1" r:id="rId1"/>
  </sheets>
  <externalReferences>
    <externalReference r:id="rId2"/>
  </externalReferences>
  <definedNames>
    <definedName name="_xlnm.Print_Area" localSheetId="0">'Cost Allocation %'!$A$1:$L$63</definedName>
    <definedName name="_xlnm.Print_Titles" localSheetId="0">'Cost Allocation %'!$4:$4</definedName>
    <definedName name="Recover">[1]Macro1!$A$32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F18" i="1" l="1"/>
  <c r="F11" i="1"/>
  <c r="E32" i="1" l="1"/>
  <c r="D32" i="1"/>
  <c r="C32" i="1"/>
  <c r="E61" i="1"/>
  <c r="D61" i="1"/>
  <c r="C61" i="1"/>
  <c r="K39" i="1"/>
  <c r="K9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61" i="1" s="1"/>
  <c r="J31" i="1" l="1"/>
  <c r="I31" i="1"/>
  <c r="H31" i="1"/>
  <c r="F31" i="1"/>
  <c r="F30" i="1"/>
  <c r="J29" i="1"/>
  <c r="F29" i="1"/>
  <c r="I28" i="1"/>
  <c r="H28" i="1"/>
  <c r="F28" i="1"/>
  <c r="J27" i="1"/>
  <c r="F27" i="1"/>
  <c r="J26" i="1"/>
  <c r="I26" i="1"/>
  <c r="F26" i="1"/>
  <c r="F25" i="1"/>
  <c r="I24" i="1"/>
  <c r="F24" i="1"/>
  <c r="J23" i="1"/>
  <c r="I23" i="1"/>
  <c r="H23" i="1"/>
  <c r="F23" i="1"/>
  <c r="F22" i="1"/>
  <c r="J21" i="1"/>
  <c r="F21" i="1"/>
  <c r="J20" i="1"/>
  <c r="I20" i="1"/>
  <c r="H20" i="1"/>
  <c r="F20" i="1"/>
  <c r="J19" i="1"/>
  <c r="F19" i="1"/>
  <c r="J18" i="1"/>
  <c r="I18" i="1"/>
  <c r="F17" i="1"/>
  <c r="I16" i="1"/>
  <c r="F16" i="1"/>
  <c r="J15" i="1"/>
  <c r="I15" i="1"/>
  <c r="H15" i="1"/>
  <c r="F15" i="1"/>
  <c r="F14" i="1"/>
  <c r="F13" i="1"/>
  <c r="F12" i="1"/>
  <c r="J30" i="1"/>
  <c r="H24" i="1"/>
  <c r="F32" i="1" l="1"/>
  <c r="K23" i="1"/>
  <c r="K15" i="1"/>
  <c r="K20" i="1"/>
  <c r="K31" i="1"/>
  <c r="H21" i="1"/>
  <c r="H29" i="1"/>
  <c r="J16" i="1"/>
  <c r="H18" i="1"/>
  <c r="K18" i="1" s="1"/>
  <c r="I21" i="1"/>
  <c r="J24" i="1"/>
  <c r="K24" i="1" s="1"/>
  <c r="H26" i="1"/>
  <c r="K26" i="1" s="1"/>
  <c r="I29" i="1"/>
  <c r="H11" i="1"/>
  <c r="H14" i="1"/>
  <c r="J28" i="1"/>
  <c r="K28" i="1" s="1"/>
  <c r="H30" i="1"/>
  <c r="H25" i="1"/>
  <c r="H13" i="1"/>
  <c r="K13" i="1" s="1"/>
  <c r="I17" i="1"/>
  <c r="H22" i="1"/>
  <c r="I25" i="1"/>
  <c r="I12" i="1"/>
  <c r="H27" i="1"/>
  <c r="I30" i="1"/>
  <c r="H17" i="1"/>
  <c r="H12" i="1"/>
  <c r="I11" i="1"/>
  <c r="I13" i="1"/>
  <c r="I14" i="1"/>
  <c r="J17" i="1"/>
  <c r="H19" i="1"/>
  <c r="I22" i="1"/>
  <c r="J25" i="1"/>
  <c r="J11" i="1"/>
  <c r="J12" i="1"/>
  <c r="J13" i="1"/>
  <c r="J14" i="1"/>
  <c r="H16" i="1"/>
  <c r="I19" i="1"/>
  <c r="J22" i="1"/>
  <c r="I27" i="1"/>
  <c r="I32" i="1" l="1"/>
  <c r="J32" i="1"/>
  <c r="H32" i="1"/>
  <c r="K32" i="1" s="1"/>
  <c r="K21" i="1"/>
  <c r="K12" i="1"/>
  <c r="K16" i="1"/>
  <c r="I33" i="1"/>
  <c r="K11" i="1"/>
  <c r="K17" i="1"/>
  <c r="K25" i="1"/>
  <c r="K19" i="1"/>
  <c r="K27" i="1"/>
  <c r="K30" i="1"/>
  <c r="J33" i="1"/>
  <c r="K22" i="1"/>
  <c r="K14" i="1"/>
  <c r="K29" i="1"/>
  <c r="J54" i="1" l="1"/>
  <c r="I54" i="1"/>
  <c r="H54" i="1"/>
  <c r="H55" i="1"/>
  <c r="J55" i="1"/>
  <c r="I55" i="1"/>
  <c r="I59" i="1"/>
  <c r="J59" i="1"/>
  <c r="H59" i="1"/>
  <c r="K33" i="1"/>
  <c r="H33" i="1"/>
  <c r="I50" i="1"/>
  <c r="H50" i="1"/>
  <c r="J50" i="1"/>
  <c r="J45" i="1"/>
  <c r="I45" i="1"/>
  <c r="H45" i="1"/>
  <c r="H43" i="1"/>
  <c r="J43" i="1"/>
  <c r="I43" i="1"/>
  <c r="I58" i="1"/>
  <c r="H58" i="1"/>
  <c r="J58" i="1"/>
  <c r="J53" i="1"/>
  <c r="I53" i="1"/>
  <c r="H53" i="1"/>
  <c r="H51" i="1"/>
  <c r="J51" i="1"/>
  <c r="I51" i="1"/>
  <c r="H42" i="1"/>
  <c r="I42" i="1"/>
  <c r="J42" i="1"/>
  <c r="J44" i="1"/>
  <c r="I44" i="1"/>
  <c r="H44" i="1"/>
  <c r="H49" i="1"/>
  <c r="J49" i="1"/>
  <c r="I49" i="1"/>
  <c r="J48" i="1"/>
  <c r="H48" i="1"/>
  <c r="I48" i="1"/>
  <c r="I52" i="1"/>
  <c r="H52" i="1"/>
  <c r="J52" i="1"/>
  <c r="I57" i="1"/>
  <c r="J57" i="1"/>
  <c r="H57" i="1"/>
  <c r="H56" i="1"/>
  <c r="J56" i="1"/>
  <c r="I56" i="1"/>
  <c r="J60" i="1"/>
  <c r="I60" i="1"/>
  <c r="H60" i="1"/>
  <c r="I46" i="1"/>
  <c r="J46" i="1"/>
  <c r="H46" i="1"/>
  <c r="H47" i="1"/>
  <c r="J47" i="1"/>
  <c r="I47" i="1"/>
  <c r="J41" i="1"/>
  <c r="J61" i="1" s="1"/>
  <c r="I41" i="1"/>
  <c r="H41" i="1"/>
  <c r="H61" i="1" l="1"/>
  <c r="I61" i="1"/>
  <c r="K42" i="1"/>
  <c r="K53" i="1"/>
  <c r="K58" i="1"/>
  <c r="K60" i="1"/>
  <c r="K45" i="1"/>
  <c r="K59" i="1"/>
  <c r="K44" i="1"/>
  <c r="K54" i="1"/>
  <c r="I62" i="1"/>
  <c r="K55" i="1"/>
  <c r="K51" i="1"/>
  <c r="K47" i="1"/>
  <c r="K46" i="1"/>
  <c r="K56" i="1"/>
  <c r="K48" i="1"/>
  <c r="K41" i="1"/>
  <c r="K57" i="1"/>
  <c r="J62" i="1"/>
  <c r="K50" i="1"/>
  <c r="K49" i="1"/>
  <c r="K52" i="1"/>
  <c r="K43" i="1"/>
  <c r="K61" i="1" l="1"/>
  <c r="H62" i="1"/>
  <c r="K62" i="1"/>
</calcChain>
</file>

<file path=xl/sharedStrings.xml><?xml version="1.0" encoding="utf-8"?>
<sst xmlns="http://schemas.openxmlformats.org/spreadsheetml/2006/main" count="41" uniqueCount="31">
  <si>
    <t>This spreadsheet is the recommended agency cost allocation format and must be linked to information contained on the other tabs within this workbook.</t>
  </si>
  <si>
    <t>Formula should be created for the Combined Average % column to identify proper average if multiple columns are used or not used.</t>
  </si>
  <si>
    <r>
      <t xml:space="preserve">Allocation Summary
</t>
    </r>
    <r>
      <rPr>
        <b/>
        <i/>
        <sz val="11"/>
        <color rgb="FFFF0000"/>
        <rFont val="Calibri"/>
        <family val="2"/>
        <scheme val="minor"/>
      </rPr>
      <t>Amounts must be linked by formulas to the 
YR1 NEBS Mapping tab based on DU types.</t>
    </r>
  </si>
  <si>
    <t>Agency</t>
  </si>
  <si>
    <t>BASE</t>
  </si>
  <si>
    <t>Combined
Average
%</t>
  </si>
  <si>
    <t>BA</t>
  </si>
  <si>
    <t>Name</t>
  </si>
  <si>
    <r>
      <t xml:space="preserve">Payroll
FTE %
</t>
    </r>
    <r>
      <rPr>
        <sz val="8"/>
        <color rgb="FF0033CC"/>
        <rFont val="Calibri"/>
        <family val="2"/>
        <scheme val="minor"/>
      </rPr>
      <t>(must link to a source document)</t>
    </r>
  </si>
  <si>
    <r>
      <t xml:space="preserve">Division Medicaid Cost Allocation %
</t>
    </r>
    <r>
      <rPr>
        <sz val="8"/>
        <color rgb="FF0033CC"/>
        <rFont val="Calibri"/>
        <family val="2"/>
        <scheme val="minor"/>
      </rPr>
      <t xml:space="preserve">(must be linked to a source document/eliminate the 'Theme' color in the cells) </t>
    </r>
  </si>
  <si>
    <r>
      <t xml:space="preserve">Admin/Fiscal Transaction
Count
%
</t>
    </r>
    <r>
      <rPr>
        <sz val="8"/>
        <color rgb="FF0033CC"/>
        <rFont val="Calibri"/>
        <family val="2"/>
        <scheme val="minor"/>
      </rPr>
      <t>(must link to a source document)</t>
    </r>
  </si>
  <si>
    <t>BASE + M150</t>
  </si>
  <si>
    <t>Maintenance
(M100s; M200s; M300s, etc.)</t>
  </si>
  <si>
    <t>Enhancement
EXXX</t>
  </si>
  <si>
    <t>Total</t>
  </si>
  <si>
    <t>Adj Base</t>
  </si>
  <si>
    <t>M-800</t>
  </si>
  <si>
    <t>E-800</t>
  </si>
  <si>
    <t>Total Allocation</t>
  </si>
  <si>
    <t>Total Allocation:</t>
  </si>
  <si>
    <t>Ck Figures
(must be zero)</t>
  </si>
  <si>
    <r>
      <t xml:space="preserve">Allocation Summary
</t>
    </r>
    <r>
      <rPr>
        <b/>
        <i/>
        <sz val="11"/>
        <color rgb="FFFF0000"/>
        <rFont val="Calibri"/>
        <family val="2"/>
        <scheme val="minor"/>
      </rPr>
      <t>Amounts must be linked by formulas to the 
YR2 NEBS Mapping tab based on DU types.</t>
    </r>
  </si>
  <si>
    <r>
      <t xml:space="preserve">Payroll
FTE
</t>
    </r>
    <r>
      <rPr>
        <sz val="8"/>
        <color rgb="FF0033CC"/>
        <rFont val="Calibri"/>
        <family val="2"/>
        <scheme val="minor"/>
      </rPr>
      <t>Includes
Board/Commission</t>
    </r>
    <r>
      <rPr>
        <sz val="11"/>
        <color theme="1"/>
        <rFont val="Calibri"/>
        <family val="2"/>
        <scheme val="minor"/>
      </rPr>
      <t xml:space="preserve">
%</t>
    </r>
  </si>
  <si>
    <t>Admin/Fiscal Transaction
Count
%</t>
  </si>
  <si>
    <t>Maintenance</t>
  </si>
  <si>
    <t>Enhancement</t>
  </si>
  <si>
    <t>COST ALLOCATION SUMMARY
Department 
FY 20 &amp; FY 21
BA XXXX RGL XXXX</t>
  </si>
  <si>
    <r>
      <t xml:space="preserve">FY 20
</t>
    </r>
    <r>
      <rPr>
        <b/>
        <sz val="8"/>
        <color rgb="FF0033CC"/>
        <rFont val="Calibri"/>
        <family val="2"/>
        <scheme val="minor"/>
      </rPr>
      <t>(even #'d year)</t>
    </r>
  </si>
  <si>
    <t>Year 1 - 2020</t>
  </si>
  <si>
    <r>
      <t xml:space="preserve">FY 21
</t>
    </r>
    <r>
      <rPr>
        <b/>
        <sz val="8"/>
        <color rgb="FF0033CC"/>
        <rFont val="Calibri"/>
        <family val="2"/>
        <scheme val="minor"/>
      </rPr>
      <t>(odd #'d year)</t>
    </r>
  </si>
  <si>
    <t>Year 2 - 2021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</si>
</sst>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8"/>
      <color rgb="FF0033CC"/>
      <name val="Calibri"/>
      <family val="2"/>
      <scheme val="minor"/>
    </font>
    <font>
      <sz val="8"/>
      <color rgb="FF0033CC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8" borderId="8" applyNumberFormat="0" applyFont="0" applyAlignment="0" applyProtection="0"/>
    <xf numFmtId="0" fontId="9" fillId="6" borderId="5" applyNumberFormat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42">
    <xf numFmtId="0" fontId="0" fillId="0" borderId="0" xfId="0"/>
    <xf numFmtId="0" fontId="13" fillId="0" borderId="0" xfId="0" applyFont="1"/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33" borderId="0" xfId="0" applyFill="1"/>
    <xf numFmtId="3" fontId="0" fillId="0" borderId="0" xfId="0" applyNumberFormat="1"/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3" fontId="15" fillId="0" borderId="44" xfId="0" applyNumberFormat="1" applyFont="1" applyFill="1" applyBorder="1" applyAlignment="1">
      <alignment horizontal="center"/>
    </xf>
    <xf numFmtId="3" fontId="15" fillId="0" borderId="45" xfId="0" applyNumberFormat="1" applyFont="1" applyFill="1" applyBorder="1" applyAlignment="1">
      <alignment horizontal="center"/>
    </xf>
    <xf numFmtId="3" fontId="15" fillId="0" borderId="41" xfId="0" applyNumberFormat="1" applyFont="1" applyFill="1" applyBorder="1" applyAlignment="1">
      <alignment horizontal="center"/>
    </xf>
    <xf numFmtId="3" fontId="15" fillId="0" borderId="42" xfId="0" applyNumberFormat="1" applyFont="1" applyFill="1" applyBorder="1" applyAlignment="1">
      <alignment horizontal="center"/>
    </xf>
    <xf numFmtId="3" fontId="0" fillId="0" borderId="0" xfId="0" applyNumberFormat="1" applyFill="1"/>
    <xf numFmtId="0" fontId="0" fillId="0" borderId="0" xfId="0" applyFill="1"/>
    <xf numFmtId="0" fontId="0" fillId="0" borderId="46" xfId="0" applyFont="1" applyFill="1" applyBorder="1" applyAlignment="1" applyProtection="1">
      <alignment horizontal="center" wrapText="1"/>
      <protection locked="0"/>
    </xf>
    <xf numFmtId="0" fontId="0" fillId="0" borderId="47" xfId="0" applyFont="1" applyFill="1" applyBorder="1" applyAlignment="1" applyProtection="1">
      <alignment wrapText="1"/>
      <protection locked="0"/>
    </xf>
    <xf numFmtId="10" fontId="0" fillId="0" borderId="46" xfId="0" applyNumberFormat="1" applyFont="1" applyBorder="1" applyAlignment="1" applyProtection="1">
      <alignment horizontal="center"/>
      <protection locked="0"/>
    </xf>
    <xf numFmtId="10" fontId="0" fillId="33" borderId="48" xfId="0" applyNumberFormat="1" applyFont="1" applyFill="1" applyBorder="1" applyAlignment="1" applyProtection="1">
      <alignment horizontal="center"/>
      <protection locked="0"/>
    </xf>
    <xf numFmtId="10" fontId="0" fillId="0" borderId="49" xfId="0" applyNumberFormat="1" applyFont="1" applyBorder="1" applyAlignment="1" applyProtection="1">
      <alignment horizontal="center"/>
      <protection locked="0"/>
    </xf>
    <xf numFmtId="10" fontId="21" fillId="0" borderId="49" xfId="0" applyNumberFormat="1" applyFont="1" applyBorder="1" applyAlignment="1">
      <alignment horizontal="center"/>
    </xf>
    <xf numFmtId="0" fontId="13" fillId="33" borderId="0" xfId="0" applyFont="1" applyFill="1"/>
    <xf numFmtId="3" fontId="0" fillId="0" borderId="46" xfId="0" applyNumberFormat="1" applyBorder="1"/>
    <xf numFmtId="3" fontId="0" fillId="0" borderId="50" xfId="0" applyNumberFormat="1" applyBorder="1"/>
    <xf numFmtId="3" fontId="0" fillId="0" borderId="48" xfId="0" applyNumberFormat="1" applyBorder="1"/>
    <xf numFmtId="0" fontId="0" fillId="0" borderId="25" xfId="0" applyFont="1" applyBorder="1" applyAlignment="1" applyProtection="1">
      <alignment horizontal="center" wrapText="1"/>
      <protection locked="0"/>
    </xf>
    <xf numFmtId="0" fontId="0" fillId="0" borderId="26" xfId="0" applyBorder="1" applyProtection="1">
      <protection locked="0"/>
    </xf>
    <xf numFmtId="10" fontId="0" fillId="0" borderId="25" xfId="0" applyNumberFormat="1" applyFont="1" applyBorder="1" applyAlignment="1" applyProtection="1">
      <alignment horizontal="center"/>
      <protection locked="0"/>
    </xf>
    <xf numFmtId="10" fontId="0" fillId="33" borderId="27" xfId="0" applyNumberFormat="1" applyFont="1" applyFill="1" applyBorder="1" applyAlignment="1" applyProtection="1">
      <alignment horizontal="center"/>
      <protection locked="0"/>
    </xf>
    <xf numFmtId="10" fontId="0" fillId="0" borderId="23" xfId="0" applyNumberFormat="1" applyFont="1" applyBorder="1" applyAlignment="1" applyProtection="1">
      <alignment horizontal="center"/>
      <protection locked="0"/>
    </xf>
    <xf numFmtId="3" fontId="0" fillId="0" borderId="25" xfId="0" applyNumberFormat="1" applyBorder="1"/>
    <xf numFmtId="3" fontId="0" fillId="0" borderId="51" xfId="0" applyNumberFormat="1" applyBorder="1"/>
    <xf numFmtId="3" fontId="0" fillId="0" borderId="27" xfId="0" applyNumberFormat="1" applyBorder="1"/>
    <xf numFmtId="0" fontId="0" fillId="0" borderId="32" xfId="0" applyFont="1" applyBorder="1" applyAlignment="1" applyProtection="1">
      <alignment horizontal="center" wrapText="1"/>
      <protection locked="0"/>
    </xf>
    <xf numFmtId="0" fontId="0" fillId="0" borderId="33" xfId="0" applyFont="1" applyBorder="1" applyProtection="1">
      <protection locked="0"/>
    </xf>
    <xf numFmtId="10" fontId="0" fillId="0" borderId="32" xfId="0" applyNumberFormat="1" applyFont="1" applyBorder="1" applyAlignment="1" applyProtection="1">
      <alignment horizontal="center"/>
      <protection locked="0"/>
    </xf>
    <xf numFmtId="10" fontId="0" fillId="33" borderId="34" xfId="0" applyNumberFormat="1" applyFont="1" applyFill="1" applyBorder="1" applyAlignment="1" applyProtection="1">
      <alignment horizontal="center"/>
      <protection locked="0"/>
    </xf>
    <xf numFmtId="10" fontId="0" fillId="0" borderId="35" xfId="0" applyNumberFormat="1" applyFont="1" applyBorder="1" applyAlignment="1" applyProtection="1">
      <alignment horizontal="center"/>
      <protection locked="0"/>
    </xf>
    <xf numFmtId="10" fontId="21" fillId="0" borderId="35" xfId="0" applyNumberFormat="1" applyFont="1" applyBorder="1" applyAlignment="1">
      <alignment horizontal="center"/>
    </xf>
    <xf numFmtId="0" fontId="0" fillId="33" borderId="0" xfId="0" applyFill="1" applyBorder="1"/>
    <xf numFmtId="3" fontId="0" fillId="0" borderId="32" xfId="0" applyNumberFormat="1" applyBorder="1"/>
    <xf numFmtId="3" fontId="0" fillId="0" borderId="52" xfId="0" applyNumberFormat="1" applyBorder="1"/>
    <xf numFmtId="3" fontId="0" fillId="0" borderId="34" xfId="0" applyNumberFormat="1" applyBorder="1"/>
    <xf numFmtId="0" fontId="15" fillId="0" borderId="53" xfId="0" applyFont="1" applyBorder="1" applyAlignment="1">
      <alignment horizontal="left"/>
    </xf>
    <xf numFmtId="0" fontId="22" fillId="0" borderId="54" xfId="0" applyFont="1" applyBorder="1" applyAlignment="1">
      <alignment horizontal="right" vertical="top"/>
    </xf>
    <xf numFmtId="10" fontId="15" fillId="0" borderId="53" xfId="0" applyNumberFormat="1" applyFont="1" applyBorder="1" applyAlignment="1">
      <alignment horizontal="center" vertical="center"/>
    </xf>
    <xf numFmtId="10" fontId="15" fillId="33" borderId="55" xfId="0" applyNumberFormat="1" applyFont="1" applyFill="1" applyBorder="1" applyAlignment="1">
      <alignment horizontal="center" vertical="center"/>
    </xf>
    <xf numFmtId="10" fontId="15" fillId="0" borderId="56" xfId="0" applyNumberFormat="1" applyFont="1" applyBorder="1" applyAlignment="1">
      <alignment horizontal="center" vertical="center"/>
    </xf>
    <xf numFmtId="0" fontId="15" fillId="33" borderId="57" xfId="0" applyFont="1" applyFill="1" applyBorder="1"/>
    <xf numFmtId="3" fontId="15" fillId="0" borderId="53" xfId="0" applyNumberFormat="1" applyFont="1" applyBorder="1"/>
    <xf numFmtId="3" fontId="15" fillId="0" borderId="58" xfId="0" applyNumberFormat="1" applyFont="1" applyBorder="1"/>
    <xf numFmtId="3" fontId="15" fillId="0" borderId="59" xfId="0" applyNumberFormat="1" applyFont="1" applyBorder="1"/>
    <xf numFmtId="3" fontId="15" fillId="0" borderId="55" xfId="0" applyNumberFormat="1" applyFont="1" applyBorder="1"/>
    <xf numFmtId="0" fontId="15" fillId="0" borderId="0" xfId="0" applyFont="1"/>
    <xf numFmtId="0" fontId="23" fillId="0" borderId="0" xfId="0" applyFont="1" applyAlignment="1">
      <alignment horizontal="left"/>
    </xf>
    <xf numFmtId="10" fontId="23" fillId="0" borderId="0" xfId="0" applyNumberFormat="1" applyFont="1" applyBorder="1" applyAlignment="1">
      <alignment horizontal="left"/>
    </xf>
    <xf numFmtId="3" fontId="25" fillId="0" borderId="0" xfId="0" applyNumberFormat="1" applyFont="1" applyAlignment="1">
      <alignment horizontal="center" vertical="top"/>
    </xf>
    <xf numFmtId="16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right" vertical="top"/>
    </xf>
    <xf numFmtId="3" fontId="23" fillId="0" borderId="0" xfId="0" applyNumberFormat="1" applyFont="1" applyAlignment="1">
      <alignment horizontal="left"/>
    </xf>
    <xf numFmtId="10" fontId="0" fillId="0" borderId="46" xfId="0" applyNumberFormat="1" applyFont="1" applyBorder="1" applyAlignment="1">
      <alignment horizontal="center"/>
    </xf>
    <xf numFmtId="10" fontId="0" fillId="0" borderId="49" xfId="0" applyNumberFormat="1" applyFont="1" applyBorder="1" applyAlignment="1">
      <alignment horizontal="center"/>
    </xf>
    <xf numFmtId="3" fontId="0" fillId="35" borderId="20" xfId="0" applyNumberFormat="1" applyFill="1" applyBorder="1"/>
    <xf numFmtId="3" fontId="0" fillId="35" borderId="63" xfId="0" applyNumberFormat="1" applyFill="1" applyBorder="1"/>
    <xf numFmtId="3" fontId="0" fillId="35" borderId="22" xfId="0" applyNumberFormat="1" applyFill="1" applyBorder="1"/>
    <xf numFmtId="10" fontId="0" fillId="0" borderId="25" xfId="0" applyNumberFormat="1" applyFont="1" applyBorder="1" applyAlignment="1">
      <alignment horizontal="center"/>
    </xf>
    <xf numFmtId="10" fontId="0" fillId="0" borderId="23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0" fillId="0" borderId="26" xfId="0" applyBorder="1"/>
    <xf numFmtId="10" fontId="0" fillId="33" borderId="27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/>
    <xf numFmtId="10" fontId="0" fillId="0" borderId="32" xfId="0" applyNumberFormat="1" applyFont="1" applyBorder="1" applyAlignment="1">
      <alignment horizontal="center"/>
    </xf>
    <xf numFmtId="10" fontId="0" fillId="33" borderId="34" xfId="0" applyNumberFormat="1" applyFont="1" applyFill="1" applyBorder="1" applyAlignment="1">
      <alignment horizontal="center"/>
    </xf>
    <xf numFmtId="10" fontId="0" fillId="0" borderId="35" xfId="0" applyNumberFormat="1" applyFont="1" applyBorder="1" applyAlignment="1">
      <alignment horizontal="center"/>
    </xf>
    <xf numFmtId="164" fontId="26" fillId="0" borderId="0" xfId="0" applyNumberFormat="1" applyFont="1" applyAlignment="1">
      <alignment horizontal="left" wrapText="1"/>
    </xf>
    <xf numFmtId="16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0" fontId="0" fillId="0" borderId="0" xfId="0" applyNumberFormat="1" applyFont="1" applyBorder="1" applyAlignment="1">
      <alignment horizontal="left"/>
    </xf>
    <xf numFmtId="164" fontId="13" fillId="0" borderId="0" xfId="0" applyNumberFormat="1" applyFont="1" applyAlignment="1">
      <alignment horizontal="left" wrapText="1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0" fontId="0" fillId="0" borderId="0" xfId="0" applyFont="1"/>
    <xf numFmtId="164" fontId="13" fillId="0" borderId="0" xfId="0" applyNumberFormat="1" applyFont="1" applyAlignment="1">
      <alignment horizontal="center" vertical="top" wrapText="1"/>
    </xf>
    <xf numFmtId="0" fontId="27" fillId="0" borderId="0" xfId="0" applyFont="1"/>
    <xf numFmtId="164" fontId="28" fillId="0" borderId="0" xfId="0" applyNumberFormat="1" applyFont="1" applyAlignment="1">
      <alignment horizontal="center" vertical="top" wrapText="1"/>
    </xf>
    <xf numFmtId="164" fontId="0" fillId="0" borderId="0" xfId="0" applyNumberFormat="1"/>
    <xf numFmtId="3" fontId="0" fillId="37" borderId="36" xfId="0" applyNumberFormat="1" applyFill="1" applyBorder="1"/>
    <xf numFmtId="3" fontId="0" fillId="36" borderId="37" xfId="0" applyNumberFormat="1" applyFill="1" applyBorder="1"/>
    <xf numFmtId="3" fontId="0" fillId="34" borderId="38" xfId="0" applyNumberFormat="1" applyFill="1" applyBorder="1"/>
    <xf numFmtId="3" fontId="0" fillId="0" borderId="39" xfId="0" applyNumberFormat="1" applyFill="1" applyBorder="1"/>
    <xf numFmtId="10" fontId="15" fillId="0" borderId="57" xfId="0" applyNumberFormat="1" applyFont="1" applyBorder="1" applyAlignment="1">
      <alignment horizontal="center" vertical="center"/>
    </xf>
    <xf numFmtId="10" fontId="15" fillId="0" borderId="43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Comma 3" xfId="29"/>
    <cellStyle name="Comma 4" xfId="30"/>
    <cellStyle name="Currency 2" xfId="31"/>
    <cellStyle name="Currency 2 2" xfId="32"/>
    <cellStyle name="Currency 4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2" xfId="43"/>
    <cellStyle name="Normal 2 2" xfId="44"/>
    <cellStyle name="Normal 2 3" xfId="45"/>
    <cellStyle name="Normal 3" xfId="46"/>
    <cellStyle name="Normal 3 2" xfId="47"/>
    <cellStyle name="Normal 4" xfId="48"/>
    <cellStyle name="Normal 5" xfId="49"/>
    <cellStyle name="Note 2" xfId="50"/>
    <cellStyle name="Output 2" xfId="51"/>
    <cellStyle name="Total 2" xfId="52"/>
    <cellStyle name="Warning Text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.ktl.nv.gov/Documents%20and%20Settings/blaird/Fund%20list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acro1"/>
    </sheetNames>
    <sheetDataSet>
      <sheetData sheetId="0"/>
      <sheetData sheetId="1">
        <row r="32">
          <cell r="A32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L68"/>
  <sheetViews>
    <sheetView tabSelected="1" zoomScale="85" zoomScaleNormal="85" workbookViewId="0">
      <selection activeCell="H37" sqref="H37:H38"/>
    </sheetView>
  </sheetViews>
  <sheetFormatPr defaultRowHeight="15" x14ac:dyDescent="0.25"/>
  <cols>
    <col min="1" max="1" width="7.7109375" customWidth="1"/>
    <col min="2" max="2" width="42.140625" customWidth="1"/>
    <col min="3" max="6" width="13.7109375" customWidth="1"/>
    <col min="7" max="7" width="4.140625" customWidth="1"/>
    <col min="8" max="10" width="13.7109375" customWidth="1"/>
    <col min="11" max="11" width="14.28515625" bestFit="1" customWidth="1"/>
    <col min="12" max="12" width="9.5703125" bestFit="1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4" spans="1:12" s="2" customFormat="1" ht="64.5" customHeight="1" thickBot="1" x14ac:dyDescent="0.3">
      <c r="A4" s="136" t="s">
        <v>26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2" s="2" customFormat="1" ht="45" customHeight="1" thickBot="1" x14ac:dyDescent="0.3">
      <c r="A5" s="3"/>
      <c r="B5" s="3"/>
      <c r="C5" s="3"/>
      <c r="D5" s="3"/>
      <c r="E5" s="3"/>
      <c r="F5" s="3"/>
      <c r="G5" s="3"/>
      <c r="H5" s="101" t="s">
        <v>2</v>
      </c>
      <c r="I5" s="102"/>
      <c r="J5" s="102"/>
      <c r="K5" s="103"/>
    </row>
    <row r="6" spans="1:12" s="2" customFormat="1" ht="30" customHeight="1" thickBot="1" x14ac:dyDescent="0.3">
      <c r="A6" s="104" t="s">
        <v>3</v>
      </c>
      <c r="B6" s="105"/>
      <c r="C6" s="104" t="s">
        <v>4</v>
      </c>
      <c r="D6" s="106"/>
      <c r="E6" s="4" t="s">
        <v>27</v>
      </c>
      <c r="F6" s="107" t="s">
        <v>5</v>
      </c>
      <c r="G6" s="5"/>
      <c r="H6" s="137" t="s">
        <v>28</v>
      </c>
      <c r="I6" s="138"/>
      <c r="J6" s="138"/>
      <c r="K6" s="139"/>
    </row>
    <row r="7" spans="1:12" s="2" customFormat="1" ht="30" customHeight="1" x14ac:dyDescent="0.25">
      <c r="A7" s="113" t="s">
        <v>6</v>
      </c>
      <c r="B7" s="116" t="s">
        <v>7</v>
      </c>
      <c r="C7" s="119" t="s">
        <v>8</v>
      </c>
      <c r="D7" s="122" t="s">
        <v>9</v>
      </c>
      <c r="E7" s="125" t="s">
        <v>10</v>
      </c>
      <c r="F7" s="108"/>
      <c r="G7" s="5"/>
      <c r="H7" s="128" t="s">
        <v>11</v>
      </c>
      <c r="I7" s="140" t="s">
        <v>12</v>
      </c>
      <c r="J7" s="141" t="s">
        <v>13</v>
      </c>
      <c r="K7" s="134" t="s">
        <v>14</v>
      </c>
    </row>
    <row r="8" spans="1:12" s="2" customFormat="1" ht="44.45" customHeight="1" x14ac:dyDescent="0.25">
      <c r="A8" s="114"/>
      <c r="B8" s="117"/>
      <c r="C8" s="120"/>
      <c r="D8" s="123"/>
      <c r="E8" s="126"/>
      <c r="F8" s="108"/>
      <c r="G8" s="5"/>
      <c r="H8" s="129"/>
      <c r="I8" s="131"/>
      <c r="J8" s="133"/>
      <c r="K8" s="135"/>
      <c r="L8" s="6"/>
    </row>
    <row r="9" spans="1:12" ht="34.15" customHeight="1" thickBot="1" x14ac:dyDescent="0.3">
      <c r="A9" s="115"/>
      <c r="B9" s="118"/>
      <c r="C9" s="121"/>
      <c r="D9" s="124"/>
      <c r="E9" s="127"/>
      <c r="F9" s="109"/>
      <c r="G9" s="7"/>
      <c r="H9" s="94"/>
      <c r="I9" s="95"/>
      <c r="J9" s="96"/>
      <c r="K9" s="97">
        <f>SUM(H9:J9)</f>
        <v>0</v>
      </c>
      <c r="L9" s="8"/>
    </row>
    <row r="10" spans="1:12" s="20" customFormat="1" ht="14.45" customHeight="1" thickBot="1" x14ac:dyDescent="0.3">
      <c r="A10" s="9"/>
      <c r="B10" s="10"/>
      <c r="C10" s="11"/>
      <c r="D10" s="12"/>
      <c r="E10" s="13"/>
      <c r="F10" s="14"/>
      <c r="G10" s="7"/>
      <c r="H10" s="15" t="s">
        <v>15</v>
      </c>
      <c r="I10" s="16" t="s">
        <v>16</v>
      </c>
      <c r="J10" s="17" t="s">
        <v>17</v>
      </c>
      <c r="K10" s="18" t="s">
        <v>18</v>
      </c>
      <c r="L10" s="19"/>
    </row>
    <row r="11" spans="1:12" x14ac:dyDescent="0.25">
      <c r="A11" s="21"/>
      <c r="B11" s="22"/>
      <c r="C11" s="23"/>
      <c r="D11" s="24"/>
      <c r="E11" s="25"/>
      <c r="F11" s="26">
        <f>SUM(C11+D11+E11)</f>
        <v>0</v>
      </c>
      <c r="G11" s="27"/>
      <c r="H11" s="28">
        <f>$H$9*D11</f>
        <v>0</v>
      </c>
      <c r="I11" s="29">
        <f>$I$9*D11</f>
        <v>0</v>
      </c>
      <c r="J11" s="29">
        <f>$J$9*D11</f>
        <v>0</v>
      </c>
      <c r="K11" s="30">
        <f>SUM(H11:J11)</f>
        <v>0</v>
      </c>
    </row>
    <row r="12" spans="1:12" x14ac:dyDescent="0.25">
      <c r="A12" s="31"/>
      <c r="B12" s="32"/>
      <c r="C12" s="33"/>
      <c r="D12" s="34"/>
      <c r="E12" s="35"/>
      <c r="F12" s="26">
        <f t="shared" ref="F12:F31" si="0">SUM(C12+D12+E12)</f>
        <v>0</v>
      </c>
      <c r="G12" s="7"/>
      <c r="H12" s="36">
        <f>$H$9*D12</f>
        <v>0</v>
      </c>
      <c r="I12" s="37">
        <f>$I$9*D12</f>
        <v>0</v>
      </c>
      <c r="J12" s="37">
        <f>$J$9*D12</f>
        <v>0</v>
      </c>
      <c r="K12" s="38">
        <f>SUM(H12:J12)</f>
        <v>0</v>
      </c>
    </row>
    <row r="13" spans="1:12" x14ac:dyDescent="0.25">
      <c r="A13" s="31"/>
      <c r="B13" s="32"/>
      <c r="C13" s="33"/>
      <c r="D13" s="34"/>
      <c r="E13" s="35"/>
      <c r="F13" s="26">
        <f t="shared" si="0"/>
        <v>0</v>
      </c>
      <c r="G13" s="7"/>
      <c r="H13" s="36">
        <f>$H$9*D13</f>
        <v>0</v>
      </c>
      <c r="I13" s="37">
        <f>$I$9*D13</f>
        <v>0</v>
      </c>
      <c r="J13" s="37">
        <f t="shared" ref="J13:J31" si="1">$J$9*D13</f>
        <v>0</v>
      </c>
      <c r="K13" s="38">
        <f>SUM(H13:J13)</f>
        <v>0</v>
      </c>
    </row>
    <row r="14" spans="1:12" x14ac:dyDescent="0.25">
      <c r="A14" s="31"/>
      <c r="B14" s="32"/>
      <c r="C14" s="33"/>
      <c r="D14" s="34"/>
      <c r="E14" s="35"/>
      <c r="F14" s="26">
        <f t="shared" si="0"/>
        <v>0</v>
      </c>
      <c r="G14" s="7"/>
      <c r="H14" s="36">
        <f t="shared" ref="H14:H31" si="2">$H$9*D14</f>
        <v>0</v>
      </c>
      <c r="I14" s="37">
        <f>$I$9*D14</f>
        <v>0</v>
      </c>
      <c r="J14" s="37">
        <f t="shared" si="1"/>
        <v>0</v>
      </c>
      <c r="K14" s="38">
        <f t="shared" ref="K14:K31" si="3">SUM(H14:J14)</f>
        <v>0</v>
      </c>
    </row>
    <row r="15" spans="1:12" x14ac:dyDescent="0.25">
      <c r="A15" s="31"/>
      <c r="B15" s="32"/>
      <c r="C15" s="33"/>
      <c r="D15" s="34"/>
      <c r="E15" s="35"/>
      <c r="F15" s="26">
        <f t="shared" si="0"/>
        <v>0</v>
      </c>
      <c r="G15" s="7"/>
      <c r="H15" s="36">
        <f t="shared" si="2"/>
        <v>0</v>
      </c>
      <c r="I15" s="37">
        <f t="shared" ref="I15:I31" si="4">$I$9*D15</f>
        <v>0</v>
      </c>
      <c r="J15" s="37">
        <f t="shared" si="1"/>
        <v>0</v>
      </c>
      <c r="K15" s="38">
        <f t="shared" si="3"/>
        <v>0</v>
      </c>
    </row>
    <row r="16" spans="1:12" x14ac:dyDescent="0.25">
      <c r="A16" s="31"/>
      <c r="B16" s="32"/>
      <c r="C16" s="33"/>
      <c r="D16" s="34"/>
      <c r="E16" s="35"/>
      <c r="F16" s="26">
        <f t="shared" si="0"/>
        <v>0</v>
      </c>
      <c r="G16" s="7"/>
      <c r="H16" s="36">
        <f t="shared" si="2"/>
        <v>0</v>
      </c>
      <c r="I16" s="37">
        <f t="shared" si="4"/>
        <v>0</v>
      </c>
      <c r="J16" s="37">
        <f t="shared" si="1"/>
        <v>0</v>
      </c>
      <c r="K16" s="38">
        <f t="shared" si="3"/>
        <v>0</v>
      </c>
    </row>
    <row r="17" spans="1:11" x14ac:dyDescent="0.25">
      <c r="A17" s="31"/>
      <c r="B17" s="32"/>
      <c r="C17" s="33"/>
      <c r="D17" s="34"/>
      <c r="E17" s="35"/>
      <c r="F17" s="26">
        <f t="shared" si="0"/>
        <v>0</v>
      </c>
      <c r="G17" s="7"/>
      <c r="H17" s="36">
        <f t="shared" si="2"/>
        <v>0</v>
      </c>
      <c r="I17" s="37">
        <f t="shared" si="4"/>
        <v>0</v>
      </c>
      <c r="J17" s="37">
        <f t="shared" si="1"/>
        <v>0</v>
      </c>
      <c r="K17" s="38">
        <f t="shared" si="3"/>
        <v>0</v>
      </c>
    </row>
    <row r="18" spans="1:11" x14ac:dyDescent="0.25">
      <c r="A18" s="31"/>
      <c r="B18" s="32"/>
      <c r="C18" s="33"/>
      <c r="D18" s="34"/>
      <c r="E18" s="35"/>
      <c r="F18" s="26">
        <f>SUM(C18+D18+E18)</f>
        <v>0</v>
      </c>
      <c r="G18" s="7"/>
      <c r="H18" s="36">
        <f t="shared" si="2"/>
        <v>0</v>
      </c>
      <c r="I18" s="37">
        <f t="shared" si="4"/>
        <v>0</v>
      </c>
      <c r="J18" s="37">
        <f t="shared" si="1"/>
        <v>0</v>
      </c>
      <c r="K18" s="38">
        <f t="shared" si="3"/>
        <v>0</v>
      </c>
    </row>
    <row r="19" spans="1:11" x14ac:dyDescent="0.25">
      <c r="A19" s="31"/>
      <c r="B19" s="32"/>
      <c r="C19" s="33"/>
      <c r="D19" s="34"/>
      <c r="E19" s="35"/>
      <c r="F19" s="26">
        <f t="shared" si="0"/>
        <v>0</v>
      </c>
      <c r="G19" s="7"/>
      <c r="H19" s="36">
        <f t="shared" si="2"/>
        <v>0</v>
      </c>
      <c r="I19" s="37">
        <f t="shared" si="4"/>
        <v>0</v>
      </c>
      <c r="J19" s="37">
        <f t="shared" si="1"/>
        <v>0</v>
      </c>
      <c r="K19" s="38">
        <f t="shared" si="3"/>
        <v>0</v>
      </c>
    </row>
    <row r="20" spans="1:11" x14ac:dyDescent="0.25">
      <c r="A20" s="31"/>
      <c r="B20" s="32"/>
      <c r="C20" s="33"/>
      <c r="D20" s="34"/>
      <c r="E20" s="35"/>
      <c r="F20" s="26">
        <f t="shared" si="0"/>
        <v>0</v>
      </c>
      <c r="G20" s="7"/>
      <c r="H20" s="36">
        <f t="shared" si="2"/>
        <v>0</v>
      </c>
      <c r="I20" s="37">
        <f t="shared" si="4"/>
        <v>0</v>
      </c>
      <c r="J20" s="37">
        <f t="shared" si="1"/>
        <v>0</v>
      </c>
      <c r="K20" s="38">
        <f t="shared" si="3"/>
        <v>0</v>
      </c>
    </row>
    <row r="21" spans="1:11" x14ac:dyDescent="0.25">
      <c r="A21" s="31"/>
      <c r="B21" s="32"/>
      <c r="C21" s="33"/>
      <c r="D21" s="34"/>
      <c r="E21" s="35"/>
      <c r="F21" s="26">
        <f t="shared" si="0"/>
        <v>0</v>
      </c>
      <c r="G21" s="7"/>
      <c r="H21" s="36">
        <f t="shared" si="2"/>
        <v>0</v>
      </c>
      <c r="I21" s="37">
        <f t="shared" si="4"/>
        <v>0</v>
      </c>
      <c r="J21" s="37">
        <f t="shared" si="1"/>
        <v>0</v>
      </c>
      <c r="K21" s="38">
        <f t="shared" si="3"/>
        <v>0</v>
      </c>
    </row>
    <row r="22" spans="1:11" x14ac:dyDescent="0.25">
      <c r="A22" s="31"/>
      <c r="B22" s="32"/>
      <c r="C22" s="33"/>
      <c r="D22" s="34"/>
      <c r="E22" s="35"/>
      <c r="F22" s="26">
        <f t="shared" si="0"/>
        <v>0</v>
      </c>
      <c r="G22" s="7"/>
      <c r="H22" s="36">
        <f t="shared" si="2"/>
        <v>0</v>
      </c>
      <c r="I22" s="37">
        <f t="shared" si="4"/>
        <v>0</v>
      </c>
      <c r="J22" s="37">
        <f t="shared" si="1"/>
        <v>0</v>
      </c>
      <c r="K22" s="38">
        <f t="shared" si="3"/>
        <v>0</v>
      </c>
    </row>
    <row r="23" spans="1:11" x14ac:dyDescent="0.25">
      <c r="A23" s="31"/>
      <c r="B23" s="32"/>
      <c r="C23" s="33"/>
      <c r="D23" s="34"/>
      <c r="E23" s="35"/>
      <c r="F23" s="26">
        <f t="shared" si="0"/>
        <v>0</v>
      </c>
      <c r="G23" s="7"/>
      <c r="H23" s="36">
        <f t="shared" si="2"/>
        <v>0</v>
      </c>
      <c r="I23" s="37">
        <f t="shared" si="4"/>
        <v>0</v>
      </c>
      <c r="J23" s="37">
        <f t="shared" si="1"/>
        <v>0</v>
      </c>
      <c r="K23" s="38">
        <f t="shared" si="3"/>
        <v>0</v>
      </c>
    </row>
    <row r="24" spans="1:11" x14ac:dyDescent="0.25">
      <c r="A24" s="31"/>
      <c r="B24" s="32"/>
      <c r="C24" s="33"/>
      <c r="D24" s="34"/>
      <c r="E24" s="35"/>
      <c r="F24" s="26">
        <f t="shared" si="0"/>
        <v>0</v>
      </c>
      <c r="G24" s="7"/>
      <c r="H24" s="36">
        <f t="shared" si="2"/>
        <v>0</v>
      </c>
      <c r="I24" s="37">
        <f t="shared" si="4"/>
        <v>0</v>
      </c>
      <c r="J24" s="37">
        <f t="shared" si="1"/>
        <v>0</v>
      </c>
      <c r="K24" s="38">
        <f t="shared" si="3"/>
        <v>0</v>
      </c>
    </row>
    <row r="25" spans="1:11" x14ac:dyDescent="0.25">
      <c r="A25" s="31"/>
      <c r="B25" s="32"/>
      <c r="C25" s="33"/>
      <c r="D25" s="34"/>
      <c r="E25" s="35"/>
      <c r="F25" s="26">
        <f t="shared" si="0"/>
        <v>0</v>
      </c>
      <c r="G25" s="7"/>
      <c r="H25" s="36">
        <f t="shared" si="2"/>
        <v>0</v>
      </c>
      <c r="I25" s="37">
        <f t="shared" si="4"/>
        <v>0</v>
      </c>
      <c r="J25" s="37">
        <f t="shared" si="1"/>
        <v>0</v>
      </c>
      <c r="K25" s="38">
        <f t="shared" si="3"/>
        <v>0</v>
      </c>
    </row>
    <row r="26" spans="1:11" x14ac:dyDescent="0.25">
      <c r="A26" s="31"/>
      <c r="B26" s="32"/>
      <c r="C26" s="33"/>
      <c r="D26" s="34"/>
      <c r="E26" s="35"/>
      <c r="F26" s="26">
        <f t="shared" si="0"/>
        <v>0</v>
      </c>
      <c r="G26" s="7"/>
      <c r="H26" s="36">
        <f t="shared" si="2"/>
        <v>0</v>
      </c>
      <c r="I26" s="37">
        <f t="shared" si="4"/>
        <v>0</v>
      </c>
      <c r="J26" s="37">
        <f t="shared" si="1"/>
        <v>0</v>
      </c>
      <c r="K26" s="38">
        <f t="shared" si="3"/>
        <v>0</v>
      </c>
    </row>
    <row r="27" spans="1:11" x14ac:dyDescent="0.25">
      <c r="A27" s="31"/>
      <c r="B27" s="32"/>
      <c r="C27" s="33"/>
      <c r="D27" s="34"/>
      <c r="E27" s="35"/>
      <c r="F27" s="26">
        <f t="shared" si="0"/>
        <v>0</v>
      </c>
      <c r="G27" s="7"/>
      <c r="H27" s="36">
        <f t="shared" si="2"/>
        <v>0</v>
      </c>
      <c r="I27" s="37">
        <f t="shared" si="4"/>
        <v>0</v>
      </c>
      <c r="J27" s="37">
        <f t="shared" si="1"/>
        <v>0</v>
      </c>
      <c r="K27" s="38">
        <f t="shared" si="3"/>
        <v>0</v>
      </c>
    </row>
    <row r="28" spans="1:11" x14ac:dyDescent="0.25">
      <c r="A28" s="31"/>
      <c r="B28" s="32"/>
      <c r="C28" s="33"/>
      <c r="D28" s="34"/>
      <c r="E28" s="35"/>
      <c r="F28" s="26">
        <f t="shared" si="0"/>
        <v>0</v>
      </c>
      <c r="G28" s="7"/>
      <c r="H28" s="36">
        <f t="shared" si="2"/>
        <v>0</v>
      </c>
      <c r="I28" s="37">
        <f t="shared" si="4"/>
        <v>0</v>
      </c>
      <c r="J28" s="37">
        <f t="shared" si="1"/>
        <v>0</v>
      </c>
      <c r="K28" s="38">
        <f t="shared" si="3"/>
        <v>0</v>
      </c>
    </row>
    <row r="29" spans="1:11" x14ac:dyDescent="0.25">
      <c r="A29" s="31"/>
      <c r="B29" s="32"/>
      <c r="C29" s="33"/>
      <c r="D29" s="34"/>
      <c r="E29" s="35"/>
      <c r="F29" s="26">
        <f t="shared" si="0"/>
        <v>0</v>
      </c>
      <c r="G29" s="7"/>
      <c r="H29" s="36">
        <f t="shared" si="2"/>
        <v>0</v>
      </c>
      <c r="I29" s="37">
        <f t="shared" si="4"/>
        <v>0</v>
      </c>
      <c r="J29" s="37">
        <f t="shared" si="1"/>
        <v>0</v>
      </c>
      <c r="K29" s="38">
        <f t="shared" si="3"/>
        <v>0</v>
      </c>
    </row>
    <row r="30" spans="1:11" x14ac:dyDescent="0.25">
      <c r="A30" s="31"/>
      <c r="B30" s="32"/>
      <c r="C30" s="33"/>
      <c r="D30" s="34"/>
      <c r="E30" s="35"/>
      <c r="F30" s="26">
        <f t="shared" si="0"/>
        <v>0</v>
      </c>
      <c r="G30" s="7"/>
      <c r="H30" s="36">
        <f t="shared" si="2"/>
        <v>0</v>
      </c>
      <c r="I30" s="37">
        <f t="shared" si="4"/>
        <v>0</v>
      </c>
      <c r="J30" s="37">
        <f t="shared" si="1"/>
        <v>0</v>
      </c>
      <c r="K30" s="38">
        <f t="shared" si="3"/>
        <v>0</v>
      </c>
    </row>
    <row r="31" spans="1:11" ht="15.75" thickBot="1" x14ac:dyDescent="0.3">
      <c r="A31" s="39"/>
      <c r="B31" s="40"/>
      <c r="C31" s="41"/>
      <c r="D31" s="42"/>
      <c r="E31" s="43"/>
      <c r="F31" s="44">
        <f t="shared" si="0"/>
        <v>0</v>
      </c>
      <c r="G31" s="45"/>
      <c r="H31" s="46">
        <f t="shared" si="2"/>
        <v>0</v>
      </c>
      <c r="I31" s="47">
        <f t="shared" si="4"/>
        <v>0</v>
      </c>
      <c r="J31" s="47">
        <f t="shared" si="1"/>
        <v>0</v>
      </c>
      <c r="K31" s="48">
        <f t="shared" si="3"/>
        <v>0</v>
      </c>
    </row>
    <row r="32" spans="1:11" s="59" customFormat="1" ht="15.75" thickBot="1" x14ac:dyDescent="0.3">
      <c r="A32" s="49" t="s">
        <v>19</v>
      </c>
      <c r="B32" s="50"/>
      <c r="C32" s="51">
        <f>SUM(C11:C31)</f>
        <v>0</v>
      </c>
      <c r="D32" s="52">
        <f>SUM(D11:D31)</f>
        <v>0</v>
      </c>
      <c r="E32" s="53">
        <f>SUM(E11:E31)</f>
        <v>0</v>
      </c>
      <c r="F32" s="53">
        <f>SUM(F11:F31)</f>
        <v>0</v>
      </c>
      <c r="G32" s="54"/>
      <c r="H32" s="55">
        <f>SUM(H11:H31)</f>
        <v>0</v>
      </c>
      <c r="I32" s="56">
        <f>SUM(I11:I31)</f>
        <v>0</v>
      </c>
      <c r="J32" s="57">
        <f>SUM(J11:J31)</f>
        <v>0</v>
      </c>
      <c r="K32" s="58">
        <f>SUM(H32:J32)</f>
        <v>0</v>
      </c>
    </row>
    <row r="33" spans="1:12" s="60" customFormat="1" ht="22.9" customHeight="1" thickTop="1" x14ac:dyDescent="0.2">
      <c r="C33" s="61"/>
      <c r="E33" s="61"/>
      <c r="F33" s="100" t="s">
        <v>20</v>
      </c>
      <c r="G33" s="100"/>
      <c r="H33" s="62">
        <f>H9-H32</f>
        <v>0</v>
      </c>
      <c r="I33" s="62">
        <f>I9-I32</f>
        <v>0</v>
      </c>
      <c r="J33" s="62">
        <f>J9-J32</f>
        <v>0</v>
      </c>
      <c r="K33" s="62">
        <f>K9-K32</f>
        <v>0</v>
      </c>
    </row>
    <row r="34" spans="1:12" s="60" customFormat="1" ht="15" customHeight="1" thickBot="1" x14ac:dyDescent="0.25">
      <c r="C34" s="61"/>
      <c r="E34" s="61"/>
      <c r="F34" s="63"/>
      <c r="G34" s="64"/>
      <c r="H34" s="62"/>
      <c r="I34" s="62"/>
      <c r="J34" s="62"/>
      <c r="K34" s="62"/>
    </row>
    <row r="35" spans="1:12" s="60" customFormat="1" ht="49.9" customHeight="1" thickBot="1" x14ac:dyDescent="0.25">
      <c r="C35" s="61"/>
      <c r="E35" s="61"/>
      <c r="F35" s="63"/>
      <c r="H35" s="101" t="s">
        <v>21</v>
      </c>
      <c r="I35" s="102"/>
      <c r="J35" s="102"/>
      <c r="K35" s="103"/>
      <c r="L35" s="65"/>
    </row>
    <row r="36" spans="1:12" s="2" customFormat="1" ht="30" customHeight="1" thickBot="1" x14ac:dyDescent="0.3">
      <c r="A36" s="104" t="s">
        <v>3</v>
      </c>
      <c r="B36" s="105"/>
      <c r="C36" s="104" t="s">
        <v>4</v>
      </c>
      <c r="D36" s="106"/>
      <c r="E36" s="4" t="s">
        <v>29</v>
      </c>
      <c r="F36" s="107" t="s">
        <v>5</v>
      </c>
      <c r="G36" s="5"/>
      <c r="H36" s="110" t="s">
        <v>30</v>
      </c>
      <c r="I36" s="111"/>
      <c r="J36" s="111"/>
      <c r="K36" s="112"/>
    </row>
    <row r="37" spans="1:12" s="2" customFormat="1" ht="30" customHeight="1" x14ac:dyDescent="0.25">
      <c r="A37" s="113" t="s">
        <v>6</v>
      </c>
      <c r="B37" s="116" t="s">
        <v>7</v>
      </c>
      <c r="C37" s="119" t="s">
        <v>22</v>
      </c>
      <c r="D37" s="122" t="s">
        <v>9</v>
      </c>
      <c r="E37" s="125" t="s">
        <v>23</v>
      </c>
      <c r="F37" s="108"/>
      <c r="G37" s="5"/>
      <c r="H37" s="128" t="s">
        <v>4</v>
      </c>
      <c r="I37" s="130" t="s">
        <v>24</v>
      </c>
      <c r="J37" s="132" t="s">
        <v>25</v>
      </c>
      <c r="K37" s="134" t="s">
        <v>14</v>
      </c>
    </row>
    <row r="38" spans="1:12" s="2" customFormat="1" ht="37.5" customHeight="1" x14ac:dyDescent="0.25">
      <c r="A38" s="114"/>
      <c r="B38" s="117"/>
      <c r="C38" s="120"/>
      <c r="D38" s="123"/>
      <c r="E38" s="126"/>
      <c r="F38" s="108"/>
      <c r="G38" s="5"/>
      <c r="H38" s="129"/>
      <c r="I38" s="131"/>
      <c r="J38" s="133"/>
      <c r="K38" s="135"/>
    </row>
    <row r="39" spans="1:12" ht="42.75" customHeight="1" thickBot="1" x14ac:dyDescent="0.3">
      <c r="A39" s="115"/>
      <c r="B39" s="118"/>
      <c r="C39" s="121"/>
      <c r="D39" s="124"/>
      <c r="E39" s="127"/>
      <c r="F39" s="109"/>
      <c r="G39" s="7"/>
      <c r="H39" s="94"/>
      <c r="I39" s="95"/>
      <c r="J39" s="96"/>
      <c r="K39" s="97">
        <f>SUM(H39:J39)</f>
        <v>0</v>
      </c>
    </row>
    <row r="40" spans="1:12" x14ac:dyDescent="0.25">
      <c r="A40" s="21"/>
      <c r="B40" s="22"/>
      <c r="C40" s="66"/>
      <c r="D40" s="24"/>
      <c r="E40" s="67"/>
      <c r="F40" s="26">
        <f>SUM(C40+D40+E40)</f>
        <v>0</v>
      </c>
      <c r="G40" s="27"/>
      <c r="H40" s="68"/>
      <c r="I40" s="69"/>
      <c r="J40" s="69"/>
      <c r="K40" s="70"/>
    </row>
    <row r="41" spans="1:12" x14ac:dyDescent="0.25">
      <c r="A41" s="31"/>
      <c r="B41" s="32"/>
      <c r="C41" s="71"/>
      <c r="D41" s="34"/>
      <c r="E41" s="72"/>
      <c r="F41" s="26">
        <f t="shared" ref="F41:F60" si="5">SUM(C41+D41+E41)</f>
        <v>0</v>
      </c>
      <c r="G41" s="7"/>
      <c r="H41" s="36">
        <f t="shared" ref="H41:H60" si="6">$H$39*F41</f>
        <v>0</v>
      </c>
      <c r="I41" s="37">
        <f t="shared" ref="I41:I60" si="7">$I$39*F41</f>
        <v>0</v>
      </c>
      <c r="J41" s="37">
        <f t="shared" ref="J41:J60" si="8">$J$39*F41</f>
        <v>0</v>
      </c>
      <c r="K41" s="38">
        <f>SUM(H41:J41)</f>
        <v>0</v>
      </c>
    </row>
    <row r="42" spans="1:12" x14ac:dyDescent="0.25">
      <c r="A42" s="31"/>
      <c r="B42" s="32"/>
      <c r="C42" s="71"/>
      <c r="D42" s="34"/>
      <c r="E42" s="72"/>
      <c r="F42" s="26">
        <f t="shared" si="5"/>
        <v>0</v>
      </c>
      <c r="G42" s="7"/>
      <c r="H42" s="36">
        <f t="shared" si="6"/>
        <v>0</v>
      </c>
      <c r="I42" s="37">
        <f t="shared" si="7"/>
        <v>0</v>
      </c>
      <c r="J42" s="37">
        <f t="shared" si="8"/>
        <v>0</v>
      </c>
      <c r="K42" s="38">
        <f t="shared" ref="K42:K60" si="9">SUM(H42:J42)</f>
        <v>0</v>
      </c>
    </row>
    <row r="43" spans="1:12" x14ac:dyDescent="0.25">
      <c r="A43" s="31"/>
      <c r="B43" s="32"/>
      <c r="C43" s="71"/>
      <c r="D43" s="34"/>
      <c r="E43" s="72"/>
      <c r="F43" s="26">
        <f t="shared" si="5"/>
        <v>0</v>
      </c>
      <c r="G43" s="7"/>
      <c r="H43" s="36">
        <f t="shared" si="6"/>
        <v>0</v>
      </c>
      <c r="I43" s="37">
        <f t="shared" si="7"/>
        <v>0</v>
      </c>
      <c r="J43" s="37">
        <f t="shared" si="8"/>
        <v>0</v>
      </c>
      <c r="K43" s="38">
        <f t="shared" si="9"/>
        <v>0</v>
      </c>
    </row>
    <row r="44" spans="1:12" x14ac:dyDescent="0.25">
      <c r="A44" s="73"/>
      <c r="B44" s="74"/>
      <c r="C44" s="71"/>
      <c r="D44" s="75"/>
      <c r="E44" s="72"/>
      <c r="F44" s="26">
        <f t="shared" si="5"/>
        <v>0</v>
      </c>
      <c r="G44" s="7"/>
      <c r="H44" s="36">
        <f t="shared" si="6"/>
        <v>0</v>
      </c>
      <c r="I44" s="37">
        <f t="shared" si="7"/>
        <v>0</v>
      </c>
      <c r="J44" s="37">
        <f t="shared" si="8"/>
        <v>0</v>
      </c>
      <c r="K44" s="38">
        <f t="shared" si="9"/>
        <v>0</v>
      </c>
    </row>
    <row r="45" spans="1:12" x14ac:dyDescent="0.25">
      <c r="A45" s="73"/>
      <c r="B45" s="74"/>
      <c r="C45" s="71"/>
      <c r="D45" s="75"/>
      <c r="E45" s="72"/>
      <c r="F45" s="26">
        <f t="shared" si="5"/>
        <v>0</v>
      </c>
      <c r="G45" s="7"/>
      <c r="H45" s="36">
        <f t="shared" si="6"/>
        <v>0</v>
      </c>
      <c r="I45" s="37">
        <f t="shared" si="7"/>
        <v>0</v>
      </c>
      <c r="J45" s="37">
        <f t="shared" si="8"/>
        <v>0</v>
      </c>
      <c r="K45" s="38">
        <f t="shared" si="9"/>
        <v>0</v>
      </c>
    </row>
    <row r="46" spans="1:12" x14ac:dyDescent="0.25">
      <c r="A46" s="73"/>
      <c r="B46" s="74"/>
      <c r="C46" s="71"/>
      <c r="D46" s="75"/>
      <c r="E46" s="72"/>
      <c r="F46" s="26">
        <f t="shared" si="5"/>
        <v>0</v>
      </c>
      <c r="G46" s="7"/>
      <c r="H46" s="36">
        <f t="shared" si="6"/>
        <v>0</v>
      </c>
      <c r="I46" s="37">
        <f t="shared" si="7"/>
        <v>0</v>
      </c>
      <c r="J46" s="37">
        <f t="shared" si="8"/>
        <v>0</v>
      </c>
      <c r="K46" s="38">
        <f t="shared" si="9"/>
        <v>0</v>
      </c>
    </row>
    <row r="47" spans="1:12" x14ac:dyDescent="0.25">
      <c r="A47" s="73"/>
      <c r="B47" s="74"/>
      <c r="C47" s="71"/>
      <c r="D47" s="75"/>
      <c r="E47" s="72"/>
      <c r="F47" s="26">
        <f t="shared" si="5"/>
        <v>0</v>
      </c>
      <c r="G47" s="7"/>
      <c r="H47" s="36">
        <f t="shared" si="6"/>
        <v>0</v>
      </c>
      <c r="I47" s="37">
        <f t="shared" si="7"/>
        <v>0</v>
      </c>
      <c r="J47" s="37">
        <f t="shared" si="8"/>
        <v>0</v>
      </c>
      <c r="K47" s="38">
        <f t="shared" si="9"/>
        <v>0</v>
      </c>
    </row>
    <row r="48" spans="1:12" x14ac:dyDescent="0.25">
      <c r="A48" s="73"/>
      <c r="B48" s="74"/>
      <c r="C48" s="71"/>
      <c r="D48" s="75"/>
      <c r="E48" s="72"/>
      <c r="F48" s="26">
        <f t="shared" si="5"/>
        <v>0</v>
      </c>
      <c r="G48" s="7"/>
      <c r="H48" s="36">
        <f t="shared" si="6"/>
        <v>0</v>
      </c>
      <c r="I48" s="37">
        <f t="shared" si="7"/>
        <v>0</v>
      </c>
      <c r="J48" s="37">
        <f t="shared" si="8"/>
        <v>0</v>
      </c>
      <c r="K48" s="38">
        <f t="shared" si="9"/>
        <v>0</v>
      </c>
    </row>
    <row r="49" spans="1:11" x14ac:dyDescent="0.25">
      <c r="A49" s="73"/>
      <c r="B49" s="74"/>
      <c r="C49" s="71"/>
      <c r="D49" s="75"/>
      <c r="E49" s="72"/>
      <c r="F49" s="26">
        <f t="shared" si="5"/>
        <v>0</v>
      </c>
      <c r="G49" s="7"/>
      <c r="H49" s="36">
        <f t="shared" si="6"/>
        <v>0</v>
      </c>
      <c r="I49" s="37">
        <f t="shared" si="7"/>
        <v>0</v>
      </c>
      <c r="J49" s="37">
        <f t="shared" si="8"/>
        <v>0</v>
      </c>
      <c r="K49" s="38">
        <f t="shared" si="9"/>
        <v>0</v>
      </c>
    </row>
    <row r="50" spans="1:11" x14ac:dyDescent="0.25">
      <c r="A50" s="73"/>
      <c r="B50" s="74"/>
      <c r="C50" s="71"/>
      <c r="D50" s="75"/>
      <c r="E50" s="72"/>
      <c r="F50" s="26">
        <f t="shared" si="5"/>
        <v>0</v>
      </c>
      <c r="G50" s="7"/>
      <c r="H50" s="36">
        <f t="shared" si="6"/>
        <v>0</v>
      </c>
      <c r="I50" s="37">
        <f t="shared" si="7"/>
        <v>0</v>
      </c>
      <c r="J50" s="37">
        <f t="shared" si="8"/>
        <v>0</v>
      </c>
      <c r="K50" s="38">
        <f t="shared" si="9"/>
        <v>0</v>
      </c>
    </row>
    <row r="51" spans="1:11" x14ac:dyDescent="0.25">
      <c r="A51" s="73"/>
      <c r="B51" s="74"/>
      <c r="C51" s="71"/>
      <c r="D51" s="75"/>
      <c r="E51" s="72"/>
      <c r="F51" s="26">
        <f t="shared" si="5"/>
        <v>0</v>
      </c>
      <c r="G51" s="7"/>
      <c r="H51" s="36">
        <f t="shared" si="6"/>
        <v>0</v>
      </c>
      <c r="I51" s="37">
        <f t="shared" si="7"/>
        <v>0</v>
      </c>
      <c r="J51" s="37">
        <f t="shared" si="8"/>
        <v>0</v>
      </c>
      <c r="K51" s="38">
        <f t="shared" si="9"/>
        <v>0</v>
      </c>
    </row>
    <row r="52" spans="1:11" x14ac:dyDescent="0.25">
      <c r="A52" s="73"/>
      <c r="B52" s="74"/>
      <c r="C52" s="71"/>
      <c r="D52" s="75"/>
      <c r="E52" s="72"/>
      <c r="F52" s="26">
        <f t="shared" si="5"/>
        <v>0</v>
      </c>
      <c r="G52" s="7"/>
      <c r="H52" s="36">
        <f t="shared" si="6"/>
        <v>0</v>
      </c>
      <c r="I52" s="37">
        <f t="shared" si="7"/>
        <v>0</v>
      </c>
      <c r="J52" s="37">
        <f t="shared" si="8"/>
        <v>0</v>
      </c>
      <c r="K52" s="38">
        <f t="shared" si="9"/>
        <v>0</v>
      </c>
    </row>
    <row r="53" spans="1:11" x14ac:dyDescent="0.25">
      <c r="A53" s="73"/>
      <c r="B53" s="74"/>
      <c r="C53" s="71"/>
      <c r="D53" s="75"/>
      <c r="E53" s="72"/>
      <c r="F53" s="26">
        <f t="shared" si="5"/>
        <v>0</v>
      </c>
      <c r="G53" s="7"/>
      <c r="H53" s="36">
        <f t="shared" si="6"/>
        <v>0</v>
      </c>
      <c r="I53" s="37">
        <f t="shared" si="7"/>
        <v>0</v>
      </c>
      <c r="J53" s="37">
        <f t="shared" si="8"/>
        <v>0</v>
      </c>
      <c r="K53" s="38">
        <f t="shared" si="9"/>
        <v>0</v>
      </c>
    </row>
    <row r="54" spans="1:11" x14ac:dyDescent="0.25">
      <c r="A54" s="73"/>
      <c r="B54" s="74"/>
      <c r="C54" s="71"/>
      <c r="D54" s="75"/>
      <c r="E54" s="72"/>
      <c r="F54" s="26">
        <f t="shared" si="5"/>
        <v>0</v>
      </c>
      <c r="G54" s="7"/>
      <c r="H54" s="36">
        <f t="shared" si="6"/>
        <v>0</v>
      </c>
      <c r="I54" s="37">
        <f t="shared" si="7"/>
        <v>0</v>
      </c>
      <c r="J54" s="37">
        <f t="shared" si="8"/>
        <v>0</v>
      </c>
      <c r="K54" s="38">
        <f t="shared" si="9"/>
        <v>0</v>
      </c>
    </row>
    <row r="55" spans="1:11" x14ac:dyDescent="0.25">
      <c r="A55" s="73"/>
      <c r="B55" s="74"/>
      <c r="C55" s="71"/>
      <c r="D55" s="75"/>
      <c r="E55" s="72"/>
      <c r="F55" s="26">
        <f t="shared" si="5"/>
        <v>0</v>
      </c>
      <c r="G55" s="7"/>
      <c r="H55" s="36">
        <f t="shared" si="6"/>
        <v>0</v>
      </c>
      <c r="I55" s="37">
        <f t="shared" si="7"/>
        <v>0</v>
      </c>
      <c r="J55" s="37">
        <f t="shared" si="8"/>
        <v>0</v>
      </c>
      <c r="K55" s="38">
        <f t="shared" si="9"/>
        <v>0</v>
      </c>
    </row>
    <row r="56" spans="1:11" x14ac:dyDescent="0.25">
      <c r="A56" s="73"/>
      <c r="B56" s="74"/>
      <c r="C56" s="71"/>
      <c r="D56" s="75"/>
      <c r="E56" s="72"/>
      <c r="F56" s="26">
        <f t="shared" si="5"/>
        <v>0</v>
      </c>
      <c r="G56" s="7"/>
      <c r="H56" s="36">
        <f t="shared" si="6"/>
        <v>0</v>
      </c>
      <c r="I56" s="37">
        <f t="shared" si="7"/>
        <v>0</v>
      </c>
      <c r="J56" s="37">
        <f t="shared" si="8"/>
        <v>0</v>
      </c>
      <c r="K56" s="38">
        <f t="shared" si="9"/>
        <v>0</v>
      </c>
    </row>
    <row r="57" spans="1:11" x14ac:dyDescent="0.25">
      <c r="A57" s="73"/>
      <c r="B57" s="74"/>
      <c r="C57" s="71"/>
      <c r="D57" s="75"/>
      <c r="E57" s="72"/>
      <c r="F57" s="26">
        <f t="shared" si="5"/>
        <v>0</v>
      </c>
      <c r="G57" s="7"/>
      <c r="H57" s="36">
        <f t="shared" si="6"/>
        <v>0</v>
      </c>
      <c r="I57" s="37">
        <f t="shared" si="7"/>
        <v>0</v>
      </c>
      <c r="J57" s="37">
        <f t="shared" si="8"/>
        <v>0</v>
      </c>
      <c r="K57" s="38">
        <f t="shared" si="9"/>
        <v>0</v>
      </c>
    </row>
    <row r="58" spans="1:11" x14ac:dyDescent="0.25">
      <c r="A58" s="73"/>
      <c r="B58" s="74"/>
      <c r="C58" s="71"/>
      <c r="D58" s="75"/>
      <c r="E58" s="72"/>
      <c r="F58" s="26">
        <f t="shared" si="5"/>
        <v>0</v>
      </c>
      <c r="G58" s="7"/>
      <c r="H58" s="36">
        <f t="shared" si="6"/>
        <v>0</v>
      </c>
      <c r="I58" s="37">
        <f t="shared" si="7"/>
        <v>0</v>
      </c>
      <c r="J58" s="37">
        <f t="shared" si="8"/>
        <v>0</v>
      </c>
      <c r="K58" s="38">
        <f t="shared" si="9"/>
        <v>0</v>
      </c>
    </row>
    <row r="59" spans="1:11" x14ac:dyDescent="0.25">
      <c r="A59" s="73"/>
      <c r="B59" s="74"/>
      <c r="C59" s="71"/>
      <c r="D59" s="75"/>
      <c r="E59" s="72"/>
      <c r="F59" s="26">
        <f t="shared" si="5"/>
        <v>0</v>
      </c>
      <c r="G59" s="7"/>
      <c r="H59" s="36">
        <f t="shared" si="6"/>
        <v>0</v>
      </c>
      <c r="I59" s="37">
        <f t="shared" si="7"/>
        <v>0</v>
      </c>
      <c r="J59" s="37">
        <f t="shared" si="8"/>
        <v>0</v>
      </c>
      <c r="K59" s="38">
        <f t="shared" si="9"/>
        <v>0</v>
      </c>
    </row>
    <row r="60" spans="1:11" ht="15.75" thickBot="1" x14ac:dyDescent="0.3">
      <c r="A60" s="76"/>
      <c r="B60" s="77"/>
      <c r="C60" s="78"/>
      <c r="D60" s="79"/>
      <c r="E60" s="80"/>
      <c r="F60" s="98">
        <f t="shared" si="5"/>
        <v>0</v>
      </c>
      <c r="G60" s="45"/>
      <c r="H60" s="46">
        <f t="shared" si="6"/>
        <v>0</v>
      </c>
      <c r="I60" s="47">
        <f t="shared" si="7"/>
        <v>0</v>
      </c>
      <c r="J60" s="47">
        <f t="shared" si="8"/>
        <v>0</v>
      </c>
      <c r="K60" s="48">
        <f t="shared" si="9"/>
        <v>0</v>
      </c>
    </row>
    <row r="61" spans="1:11" s="59" customFormat="1" ht="15.75" thickBot="1" x14ac:dyDescent="0.3">
      <c r="A61" s="49" t="s">
        <v>19</v>
      </c>
      <c r="B61" s="50"/>
      <c r="C61" s="51">
        <f>SUM(C40:C60)</f>
        <v>0</v>
      </c>
      <c r="D61" s="52">
        <f>SUM(D40:D60)</f>
        <v>0</v>
      </c>
      <c r="E61" s="53">
        <f>SUM(E40:E60)</f>
        <v>0</v>
      </c>
      <c r="F61" s="99">
        <f>SUM(F40:F60)</f>
        <v>0</v>
      </c>
      <c r="G61" s="54"/>
      <c r="H61" s="55">
        <f>SUM(H41:H60)</f>
        <v>0</v>
      </c>
      <c r="I61" s="56">
        <f>SUM(I41:I60)</f>
        <v>0</v>
      </c>
      <c r="J61" s="57">
        <f>SUM(J41:J60)</f>
        <v>0</v>
      </c>
      <c r="K61" s="58">
        <f>SUM(H61:J61)</f>
        <v>0</v>
      </c>
    </row>
    <row r="62" spans="1:11" s="60" customFormat="1" ht="22.9" customHeight="1" thickTop="1" x14ac:dyDescent="0.2">
      <c r="C62" s="61"/>
      <c r="E62" s="61"/>
      <c r="F62" s="100" t="s">
        <v>20</v>
      </c>
      <c r="G62" s="100"/>
      <c r="H62" s="62">
        <f>H39-H61</f>
        <v>0</v>
      </c>
      <c r="I62" s="62">
        <f t="shared" ref="I62:K62" si="10">I39-I61</f>
        <v>0</v>
      </c>
      <c r="J62" s="62">
        <f t="shared" si="10"/>
        <v>0</v>
      </c>
      <c r="K62" s="62">
        <f t="shared" si="10"/>
        <v>0</v>
      </c>
    </row>
    <row r="63" spans="1:11" s="60" customFormat="1" ht="15" customHeight="1" x14ac:dyDescent="0.2">
      <c r="C63" s="61"/>
      <c r="D63" s="81"/>
      <c r="E63" s="61"/>
      <c r="F63" s="63"/>
    </row>
    <row r="64" spans="1:11" s="60" customFormat="1" ht="15" customHeight="1" x14ac:dyDescent="0.25">
      <c r="A64" s="82"/>
      <c r="B64" s="83"/>
      <c r="C64" s="84"/>
      <c r="D64" s="85"/>
      <c r="E64" s="84"/>
      <c r="F64" s="86"/>
      <c r="G64" s="87"/>
      <c r="H64" s="82"/>
      <c r="I64" s="87"/>
      <c r="J64" s="87"/>
      <c r="K64" s="87"/>
    </row>
    <row r="65" spans="1:11" s="91" customFormat="1" x14ac:dyDescent="0.25">
      <c r="A65" s="88"/>
      <c r="B65" s="87"/>
      <c r="C65" s="89"/>
      <c r="D65" s="90"/>
      <c r="E65" s="89"/>
      <c r="F65" s="89"/>
      <c r="G65" s="89"/>
      <c r="H65" s="89"/>
      <c r="I65" s="89"/>
      <c r="J65" s="89"/>
      <c r="K65" s="89"/>
    </row>
    <row r="66" spans="1:11" x14ac:dyDescent="0.25">
      <c r="A66" s="88"/>
      <c r="B66" s="87"/>
      <c r="C66" s="89"/>
      <c r="D66" s="90"/>
      <c r="E66" s="89"/>
      <c r="F66" s="89"/>
      <c r="G66" s="89"/>
      <c r="H66" s="89"/>
      <c r="I66" s="89"/>
      <c r="J66" s="89"/>
      <c r="K66" s="89"/>
    </row>
    <row r="67" spans="1:11" x14ac:dyDescent="0.25">
      <c r="D67" s="92"/>
    </row>
    <row r="68" spans="1:11" x14ac:dyDescent="0.25">
      <c r="F68" s="93"/>
    </row>
  </sheetData>
  <mergeCells count="31">
    <mergeCell ref="F33:G33"/>
    <mergeCell ref="A4:K4"/>
    <mergeCell ref="H5:K5"/>
    <mergeCell ref="A6:B6"/>
    <mergeCell ref="C6:D6"/>
    <mergeCell ref="F6:F9"/>
    <mergeCell ref="H6:K6"/>
    <mergeCell ref="A7:A9"/>
    <mergeCell ref="B7:B9"/>
    <mergeCell ref="C7:C9"/>
    <mergeCell ref="D7:D9"/>
    <mergeCell ref="E7:E9"/>
    <mergeCell ref="H7:H8"/>
    <mergeCell ref="I7:I8"/>
    <mergeCell ref="J7:J8"/>
    <mergeCell ref="K7:K8"/>
    <mergeCell ref="F62:G62"/>
    <mergeCell ref="H35:K35"/>
    <mergeCell ref="A36:B36"/>
    <mergeCell ref="C36:D36"/>
    <mergeCell ref="F36:F39"/>
    <mergeCell ref="H36:K36"/>
    <mergeCell ref="A37:A39"/>
    <mergeCell ref="B37:B39"/>
    <mergeCell ref="C37:C39"/>
    <mergeCell ref="D37:D39"/>
    <mergeCell ref="E37:E39"/>
    <mergeCell ref="H37:H38"/>
    <mergeCell ref="I37:I38"/>
    <mergeCell ref="J37:J38"/>
    <mergeCell ref="K37:K38"/>
  </mergeCells>
  <printOptions horizontalCentered="1"/>
  <pageMargins left="0.25" right="0.25" top="0.75" bottom="0.75" header="0.3" footer="0.3"/>
  <pageSetup scale="76" fitToHeight="0" orientation="landscape" r:id="rId1"/>
  <headerFooter>
    <oddFooter>&amp;L&amp;9&amp;D&amp;C&amp;9&amp;P of &amp;N&amp;R&amp;9&amp;Z&amp;F&amp;A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Cost Allocation %</vt:lpstr>
      <vt:lpstr>'Cost Allocation %'!Print_Area</vt:lpstr>
      <vt:lpstr>'Cost Allocation %'!Print_Titles</vt:lpstr>
    </vt:vector>
  </TitlesOfParts>
  <Company>State Of Nevada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M. Greenameyer</dc:creator>
  <cp:lastModifiedBy>Laura E. Freed</cp:lastModifiedBy>
  <cp:lastPrinted>2016-01-11T18:06:17Z</cp:lastPrinted>
  <dcterms:created xsi:type="dcterms:W3CDTF">2016-01-11T18:02:54Z</dcterms:created>
  <dcterms:modified xsi:type="dcterms:W3CDTF">2018-03-14T00:01:12Z</dcterms:modified>
</cp:coreProperties>
</file>